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/>
  </bookViews>
  <sheets>
    <sheet name="Sheet1" sheetId="1" r:id="rId1"/>
  </sheets>
  <externalReferences>
    <externalReference r:id="rId2"/>
  </externalReferences>
  <definedNames>
    <definedName name="_xlnm._FilterDatabase" localSheetId="0" hidden="1">Sheet1!$A$2:$E$21</definedName>
  </definedNames>
  <calcPr calcId="144525"/>
</workbook>
</file>

<file path=xl/sharedStrings.xml><?xml version="1.0" encoding="utf-8"?>
<sst xmlns="http://schemas.openxmlformats.org/spreadsheetml/2006/main" count="58" uniqueCount="32">
  <si>
    <t>2021年人工智能教育学部转专业综合面试入围学生名单</t>
  </si>
  <si>
    <t>序号</t>
  </si>
  <si>
    <t>学号</t>
  </si>
  <si>
    <t>姓名</t>
  </si>
  <si>
    <t>目前就读学院</t>
  </si>
  <si>
    <t>报名转入专业</t>
  </si>
  <si>
    <t>面试时间</t>
  </si>
  <si>
    <t>面试地点</t>
  </si>
  <si>
    <t>人工智能教育学部</t>
  </si>
  <si>
    <t>教育技术学（师范）_507</t>
  </si>
  <si>
    <t>11月25日（周四）14:30开始</t>
  </si>
  <si>
    <t>N1160(南湖综合楼11楼)</t>
  </si>
  <si>
    <t>人工智能_485</t>
  </si>
  <si>
    <t>数字媒体技术_506</t>
  </si>
  <si>
    <t>何晓蕙</t>
  </si>
  <si>
    <t>公共管理学院</t>
  </si>
  <si>
    <t>11月25日（周四）15:00开始</t>
  </si>
  <si>
    <t>吴文倩</t>
  </si>
  <si>
    <t>计算机学院</t>
  </si>
  <si>
    <t>吴昌宏</t>
  </si>
  <si>
    <t>经济与工商管理学院</t>
  </si>
  <si>
    <t>黄丹蕾</t>
  </si>
  <si>
    <t>外国语学院</t>
  </si>
  <si>
    <t>樊智康</t>
  </si>
  <si>
    <t>新闻传播学院</t>
  </si>
  <si>
    <t>全正</t>
  </si>
  <si>
    <t>信息管理学院</t>
  </si>
  <si>
    <t>张若怡</t>
  </si>
  <si>
    <t>社会学院</t>
  </si>
  <si>
    <t>数据科学与大数据技术_504</t>
  </si>
  <si>
    <t>杨一博</t>
  </si>
  <si>
    <t>谭元骏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</si>
</sst>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6"/>
      <color theme="1"/>
      <name val="仿宋"/>
      <charset val="134"/>
    </font>
    <font>
      <b/>
      <sz val="14"/>
      <name val="仿宋"/>
      <charset val="134"/>
    </font>
    <font>
      <sz val="14"/>
      <color theme="1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9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8" borderId="3" applyNumberFormat="0" applyFont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3" fillId="22" borderId="5" applyNumberFormat="0" applyAlignment="0" applyProtection="0">
      <alignment vertical="center"/>
    </xf>
    <xf numFmtId="0" fontId="22" fillId="22" borderId="2" applyNumberFormat="0" applyAlignment="0" applyProtection="0">
      <alignment vertical="center"/>
    </xf>
    <xf numFmtId="0" fontId="12" fillId="21" borderId="4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1" fillId="0" borderId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49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49" fontId="3" fillId="0" borderId="1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1150;&#20844;&#23460;&#30005;&#33041;&#25991;&#20214;&#22841;\for%20WORK\@&#25945;&#23398;&#31192;&#20070;&#24037;&#20316;\12.&#23398;&#31821;&#25104;&#32489;\4.&#36716;&#19987;&#19994;\2021&#24180;&#36716;&#19987;&#19994;\2021&#24180;&#23398;&#29983;&#36716;&#19987;&#19994;&#30456;&#20851;&#24037;&#20316;&#36890;&#30693;&#38468;&#20214;\&#38468;&#20214;7%20XX&#23398;&#38498;2021&#24180;&#20840;&#26085;&#21046;&#26222;&#36890;&#26412;&#31185;&#38498;&#20869;&#36716;&#19987;&#19994;&#23398;&#29983;&#25311;&#24405;&#21462;&#21517;&#2133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院内"/>
    </sheetNames>
    <sheetDataSet>
      <sheetData sheetId="0">
        <row r="4">
          <cell r="B4">
            <v>2020213368</v>
          </cell>
          <cell r="C4" t="str">
            <v>贾生婷</v>
          </cell>
          <cell r="D4" t="str">
            <v>人工智能教育学部</v>
          </cell>
          <cell r="E4" t="str">
            <v>科学教育_505</v>
          </cell>
        </row>
        <row r="5">
          <cell r="B5">
            <v>2020213263</v>
          </cell>
          <cell r="C5" t="str">
            <v>茆宇鑫</v>
          </cell>
          <cell r="D5" t="str">
            <v>人工智能教育学部</v>
          </cell>
          <cell r="E5" t="str">
            <v>教育技术学（非师范）_508</v>
          </cell>
        </row>
        <row r="6">
          <cell r="B6">
            <v>2020213278</v>
          </cell>
          <cell r="C6" t="str">
            <v>虞东键</v>
          </cell>
          <cell r="D6" t="str">
            <v>人工智能教育学部</v>
          </cell>
          <cell r="E6" t="str">
            <v>教育技术学（非师范）_508</v>
          </cell>
        </row>
        <row r="7">
          <cell r="B7">
            <v>2020213277</v>
          </cell>
          <cell r="C7" t="str">
            <v>臧天赐</v>
          </cell>
          <cell r="D7" t="str">
            <v>人工智能教育学部</v>
          </cell>
          <cell r="E7" t="str">
            <v>教育技术学（非师范）_508</v>
          </cell>
        </row>
        <row r="8">
          <cell r="B8">
            <v>2020213291</v>
          </cell>
          <cell r="C8" t="str">
            <v>宋睿仪</v>
          </cell>
          <cell r="D8" t="str">
            <v>人工智能教育学部</v>
          </cell>
          <cell r="E8" t="str">
            <v>教育技术学（非师范）_508</v>
          </cell>
        </row>
        <row r="9">
          <cell r="B9">
            <v>2020213284</v>
          </cell>
          <cell r="C9" t="str">
            <v>陈西娇</v>
          </cell>
          <cell r="D9" t="str">
            <v>人工智能教育学部</v>
          </cell>
          <cell r="E9" t="str">
            <v>教育技术学（非师范）_508</v>
          </cell>
        </row>
        <row r="10">
          <cell r="B10">
            <v>2021214392</v>
          </cell>
          <cell r="C10" t="str">
            <v>李芷</v>
          </cell>
          <cell r="D10" t="str">
            <v>人工智能教育学部</v>
          </cell>
          <cell r="E10" t="str">
            <v>数据科学与大数据技术_504</v>
          </cell>
        </row>
        <row r="11">
          <cell r="B11">
            <v>2021214175</v>
          </cell>
          <cell r="C11" t="str">
            <v>杨成锦</v>
          </cell>
          <cell r="D11" t="str">
            <v>人工智能教育学部</v>
          </cell>
          <cell r="E11" t="str">
            <v>教育技术学（非师范）_508</v>
          </cell>
        </row>
        <row r="12">
          <cell r="B12">
            <v>2021214273</v>
          </cell>
          <cell r="C12" t="str">
            <v>蔡欣芷</v>
          </cell>
          <cell r="D12" t="str">
            <v>人工智能教育学部</v>
          </cell>
          <cell r="E12" t="str">
            <v>数字媒体技术_506</v>
          </cell>
        </row>
        <row r="13">
          <cell r="B13">
            <v>2021214164</v>
          </cell>
          <cell r="C13" t="str">
            <v>周如萍</v>
          </cell>
          <cell r="D13" t="str">
            <v>人工智能教育学部</v>
          </cell>
          <cell r="E13" t="str">
            <v>教育技术学（非师范）_508</v>
          </cell>
        </row>
        <row r="14">
          <cell r="B14">
            <v>2021214255</v>
          </cell>
          <cell r="C14" t="str">
            <v>刘文婷</v>
          </cell>
          <cell r="D14" t="str">
            <v>人工智能教育学部</v>
          </cell>
          <cell r="E14" t="str">
            <v>数字媒体技术_506</v>
          </cell>
        </row>
        <row r="15">
          <cell r="B15">
            <v>2021214336</v>
          </cell>
          <cell r="C15" t="str">
            <v>孙宁</v>
          </cell>
          <cell r="D15" t="str">
            <v>人工智能教育学部</v>
          </cell>
          <cell r="E15" t="str">
            <v>科学教育_505</v>
          </cell>
        </row>
        <row r="16">
          <cell r="B16">
            <v>2019213522</v>
          </cell>
          <cell r="C16" t="str">
            <v>王方舟</v>
          </cell>
          <cell r="D16" t="str">
            <v>人工智能教育学部</v>
          </cell>
          <cell r="E16" t="str">
            <v>科学教育_505</v>
          </cell>
        </row>
        <row r="17">
          <cell r="B17">
            <v>2021214201</v>
          </cell>
          <cell r="C17" t="str">
            <v>刘宇洋</v>
          </cell>
          <cell r="D17" t="str">
            <v>人工智能教育学部</v>
          </cell>
          <cell r="E17" t="str">
            <v>教育技术学（非师范）_508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"/>
  <sheetViews>
    <sheetView tabSelected="1" workbookViewId="0">
      <selection activeCell="J7" sqref="J7"/>
    </sheetView>
  </sheetViews>
  <sheetFormatPr defaultColWidth="9" defaultRowHeight="13.5" outlineLevelCol="6"/>
  <cols>
    <col min="2" max="2" width="15.75" customWidth="1"/>
    <col min="3" max="3" width="11.25" customWidth="1"/>
    <col min="4" max="4" width="25.75" customWidth="1"/>
    <col min="5" max="5" width="34" customWidth="1"/>
    <col min="6" max="7" width="14.625" customWidth="1"/>
  </cols>
  <sheetData>
    <row r="1" ht="39" customHeight="1" spans="1:7">
      <c r="A1" s="1" t="s">
        <v>0</v>
      </c>
      <c r="B1" s="1"/>
      <c r="C1" s="1"/>
      <c r="D1" s="1"/>
      <c r="E1" s="1"/>
      <c r="F1" s="1"/>
      <c r="G1" s="1"/>
    </row>
    <row r="2" ht="18.75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ht="18.75" spans="1:7">
      <c r="A3" s="3">
        <v>1</v>
      </c>
      <c r="B3" s="3">
        <v>2020213368</v>
      </c>
      <c r="C3" s="4" t="str">
        <f>VLOOKUP(B3,[1]院内!$B$4:$E$17,2,FALSE)</f>
        <v>贾生婷</v>
      </c>
      <c r="D3" s="4" t="s">
        <v>8</v>
      </c>
      <c r="E3" s="4" t="s">
        <v>9</v>
      </c>
      <c r="F3" s="5" t="s">
        <v>10</v>
      </c>
      <c r="G3" s="5" t="s">
        <v>11</v>
      </c>
    </row>
    <row r="4" ht="18.75" spans="1:7">
      <c r="A4" s="3">
        <v>2</v>
      </c>
      <c r="B4" s="3">
        <v>2020213263</v>
      </c>
      <c r="C4" s="4" t="str">
        <f>VLOOKUP(B4,[1]院内!$B$4:$E$17,2,FALSE)</f>
        <v>茆宇鑫</v>
      </c>
      <c r="D4" s="4" t="s">
        <v>8</v>
      </c>
      <c r="E4" s="4" t="s">
        <v>9</v>
      </c>
      <c r="F4" s="5"/>
      <c r="G4" s="5"/>
    </row>
    <row r="5" ht="18.75" spans="1:7">
      <c r="A5" s="3">
        <v>3</v>
      </c>
      <c r="B5" s="3">
        <v>2020213278</v>
      </c>
      <c r="C5" s="4" t="str">
        <f>VLOOKUP(B5,[1]院内!$B$4:$E$17,2,FALSE)</f>
        <v>虞东键</v>
      </c>
      <c r="D5" s="4" t="s">
        <v>8</v>
      </c>
      <c r="E5" s="4" t="s">
        <v>9</v>
      </c>
      <c r="F5" s="5"/>
      <c r="G5" s="5"/>
    </row>
    <row r="6" ht="18.75" spans="1:7">
      <c r="A6" s="3">
        <v>4</v>
      </c>
      <c r="B6" s="3">
        <v>2020213277</v>
      </c>
      <c r="C6" s="4" t="str">
        <f>VLOOKUP(B6,[1]院内!$B$4:$E$17,2,FALSE)</f>
        <v>臧天赐</v>
      </c>
      <c r="D6" s="4" t="s">
        <v>8</v>
      </c>
      <c r="E6" s="4" t="s">
        <v>9</v>
      </c>
      <c r="F6" s="5"/>
      <c r="G6" s="5"/>
    </row>
    <row r="7" ht="18.75" spans="1:7">
      <c r="A7" s="3">
        <v>5</v>
      </c>
      <c r="B7" s="3">
        <v>2020213291</v>
      </c>
      <c r="C7" s="4" t="str">
        <f>VLOOKUP(B7,[1]院内!$B$4:$E$17,2,FALSE)</f>
        <v>宋睿仪</v>
      </c>
      <c r="D7" s="4" t="s">
        <v>8</v>
      </c>
      <c r="E7" s="4" t="s">
        <v>9</v>
      </c>
      <c r="F7" s="5"/>
      <c r="G7" s="5"/>
    </row>
    <row r="8" ht="18.75" spans="1:7">
      <c r="A8" s="3">
        <v>6</v>
      </c>
      <c r="B8" s="3">
        <v>2020213284</v>
      </c>
      <c r="C8" s="4" t="str">
        <f>VLOOKUP(B8,[1]院内!$B$4:$E$17,2,FALSE)</f>
        <v>陈西娇</v>
      </c>
      <c r="D8" s="4" t="s">
        <v>8</v>
      </c>
      <c r="E8" s="4" t="s">
        <v>9</v>
      </c>
      <c r="F8" s="5"/>
      <c r="G8" s="5"/>
    </row>
    <row r="9" ht="18.75" spans="1:7">
      <c r="A9" s="3">
        <v>7</v>
      </c>
      <c r="B9" s="3">
        <v>2021214392</v>
      </c>
      <c r="C9" s="4" t="str">
        <f>VLOOKUP(B9,[1]院内!$B$4:$E$17,2,FALSE)</f>
        <v>李芷</v>
      </c>
      <c r="D9" s="4" t="s">
        <v>8</v>
      </c>
      <c r="E9" s="4" t="s">
        <v>9</v>
      </c>
      <c r="F9" s="5"/>
      <c r="G9" s="5"/>
    </row>
    <row r="10" ht="18.75" spans="1:7">
      <c r="A10" s="3">
        <v>8</v>
      </c>
      <c r="B10" s="3">
        <v>2021214175</v>
      </c>
      <c r="C10" s="4" t="str">
        <f>VLOOKUP(B10,[1]院内!$B$4:$E$17,2,FALSE)</f>
        <v>杨成锦</v>
      </c>
      <c r="D10" s="4" t="s">
        <v>8</v>
      </c>
      <c r="E10" s="4" t="s">
        <v>9</v>
      </c>
      <c r="F10" s="5"/>
      <c r="G10" s="5"/>
    </row>
    <row r="11" ht="18.75" spans="1:7">
      <c r="A11" s="3">
        <v>9</v>
      </c>
      <c r="B11" s="3">
        <v>2021214164</v>
      </c>
      <c r="C11" s="4" t="str">
        <f>VLOOKUP(B11,[1]院内!$B$4:$E$17,2,FALSE)</f>
        <v>周如萍</v>
      </c>
      <c r="D11" s="4" t="s">
        <v>8</v>
      </c>
      <c r="E11" s="4" t="s">
        <v>12</v>
      </c>
      <c r="F11" s="5"/>
      <c r="G11" s="5"/>
    </row>
    <row r="12" ht="18.75" spans="1:7">
      <c r="A12" s="3">
        <v>10</v>
      </c>
      <c r="B12" s="3">
        <v>2021214201</v>
      </c>
      <c r="C12" s="4" t="str">
        <f>VLOOKUP(B12,[1]院内!$B$4:$E$17,2,FALSE)</f>
        <v>刘宇洋</v>
      </c>
      <c r="D12" s="4" t="s">
        <v>8</v>
      </c>
      <c r="E12" s="4" t="s">
        <v>13</v>
      </c>
      <c r="F12" s="5"/>
      <c r="G12" s="5"/>
    </row>
    <row r="13" ht="18.75" spans="1:7">
      <c r="A13" s="3">
        <v>11</v>
      </c>
      <c r="B13" s="3">
        <v>2020214471</v>
      </c>
      <c r="C13" s="4" t="s">
        <v>14</v>
      </c>
      <c r="D13" s="4" t="s">
        <v>15</v>
      </c>
      <c r="E13" s="4" t="s">
        <v>13</v>
      </c>
      <c r="F13" s="5" t="s">
        <v>16</v>
      </c>
      <c r="G13" s="5"/>
    </row>
    <row r="14" ht="18.75" spans="1:7">
      <c r="A14" s="3">
        <v>12</v>
      </c>
      <c r="B14" s="3">
        <v>2020213699</v>
      </c>
      <c r="C14" s="4" t="s">
        <v>17</v>
      </c>
      <c r="D14" s="4" t="s">
        <v>18</v>
      </c>
      <c r="E14" s="4" t="s">
        <v>13</v>
      </c>
      <c r="F14" s="5"/>
      <c r="G14" s="5"/>
    </row>
    <row r="15" ht="18.75" spans="1:7">
      <c r="A15" s="3">
        <v>13</v>
      </c>
      <c r="B15" s="3">
        <v>2021214983</v>
      </c>
      <c r="C15" s="4" t="s">
        <v>19</v>
      </c>
      <c r="D15" s="4" t="s">
        <v>20</v>
      </c>
      <c r="E15" s="4" t="s">
        <v>13</v>
      </c>
      <c r="F15" s="5"/>
      <c r="G15" s="5"/>
    </row>
    <row r="16" ht="18.75" spans="1:7">
      <c r="A16" s="3">
        <v>14</v>
      </c>
      <c r="B16" s="3">
        <v>2020211178</v>
      </c>
      <c r="C16" s="4" t="s">
        <v>21</v>
      </c>
      <c r="D16" s="4" t="s">
        <v>22</v>
      </c>
      <c r="E16" s="4" t="s">
        <v>13</v>
      </c>
      <c r="F16" s="5"/>
      <c r="G16" s="5"/>
    </row>
    <row r="17" ht="18.75" spans="1:7">
      <c r="A17" s="3">
        <v>15</v>
      </c>
      <c r="B17" s="3">
        <v>2021213801</v>
      </c>
      <c r="C17" s="4" t="s">
        <v>23</v>
      </c>
      <c r="D17" s="4" t="s">
        <v>24</v>
      </c>
      <c r="E17" s="4" t="s">
        <v>13</v>
      </c>
      <c r="F17" s="5"/>
      <c r="G17" s="5"/>
    </row>
    <row r="18" ht="18.75" spans="1:7">
      <c r="A18" s="3">
        <v>16</v>
      </c>
      <c r="B18" s="3">
        <v>2020214141</v>
      </c>
      <c r="C18" s="4" t="s">
        <v>25</v>
      </c>
      <c r="D18" s="4" t="s">
        <v>26</v>
      </c>
      <c r="E18" s="4" t="s">
        <v>13</v>
      </c>
      <c r="F18" s="5"/>
      <c r="G18" s="5"/>
    </row>
    <row r="19" ht="18.75" spans="1:7">
      <c r="A19" s="3">
        <v>17</v>
      </c>
      <c r="B19" s="3">
        <v>2020214358</v>
      </c>
      <c r="C19" s="4" t="s">
        <v>27</v>
      </c>
      <c r="D19" s="4" t="s">
        <v>28</v>
      </c>
      <c r="E19" s="4" t="s">
        <v>29</v>
      </c>
      <c r="F19" s="5"/>
      <c r="G19" s="5"/>
    </row>
    <row r="20" ht="18.75" spans="1:7">
      <c r="A20" s="3">
        <v>18</v>
      </c>
      <c r="B20" s="3">
        <v>2021214608</v>
      </c>
      <c r="C20" s="4" t="s">
        <v>30</v>
      </c>
      <c r="D20" s="4" t="s">
        <v>26</v>
      </c>
      <c r="E20" s="4" t="s">
        <v>29</v>
      </c>
      <c r="F20" s="5"/>
      <c r="G20" s="5"/>
    </row>
    <row r="21" ht="18.75" spans="1:7">
      <c r="A21" s="3">
        <v>19</v>
      </c>
      <c r="B21" s="3">
        <v>2021214609</v>
      </c>
      <c r="C21" s="4" t="s">
        <v>31</v>
      </c>
      <c r="D21" s="4" t="s">
        <v>26</v>
      </c>
      <c r="E21" s="4" t="s">
        <v>29</v>
      </c>
      <c r="F21" s="5"/>
      <c r="G21" s="5"/>
    </row>
  </sheetData>
  <mergeCells count="4">
    <mergeCell ref="A1:G1"/>
    <mergeCell ref="F3:F12"/>
    <mergeCell ref="F13:F21"/>
    <mergeCell ref="G3:G2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413-39</dc:creator>
  <cp:lastModifiedBy>阿兔</cp:lastModifiedBy>
  <dcterms:created xsi:type="dcterms:W3CDTF">2021-11-22T01:10:00Z</dcterms:created>
  <dcterms:modified xsi:type="dcterms:W3CDTF">2021-11-22T07:30:16Z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B7E83EC5472A41C994F2065DB2A5462D</vt:lpwstr>
  </property>
  <property fmtid="{D5CDD505-2E9C-101B-9397-08002B2CF9AE}" pid="3" name="KSOProductBuildVer">
    <vt:lpwstr>2052-11.1.0.11045</vt:lpwstr>
  </property>
</Properties>
</file>